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ttps://portal.collab.admin.ch/sites/805-ES2050/Freigegebene Dokumente/Daten (öffentlich)/"/>
    </mc:Choice>
  </mc:AlternateContent>
  <xr:revisionPtr revIDLastSave="0" documentId="13_ncr:1_{44AAAB73-8DC3-487E-8CE6-92F5097E8BFA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<sst xmlns="http://schemas.openxmlformats.org/spreadsheetml/2006/main" count="7" uniqueCount="7">
  <si>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Endverbraucherausgaben für Energie (in Mio. Fr., nominal, Schätzungen) und wichtige Einflussfaktoren (indexiert)</t>
  </si>
  <si>
    <t>Endverbraucherausgaben für Energie (in Mrd. Fr.; rechte Skala)</t>
  </si>
  <si>
    <t>Heizgradtage (indexiert)</t>
  </si>
  <si>
    <t>Mittlere ständige Wohnbevölkerung (indexiert)</t>
  </si>
  <si>
    <t>Index der industriellen Produktion</t>
  </si>
  <si>
    <t>Landesindex der Konsumentenpreise - Energie</t>
  </si>
  <si>
    <t>Quellen: BFE, BFS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</si>
</sst>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1" fontId="0" fillId="0" borderId="0" xfId="0" applyNumberFormat="1"/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Standard" xfId="0" builtinId="0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topLeftCell="A2" workbookViewId="0" xr3:uid="{AEA406A1-0E4B-5B11-9CD5-51D6E497D94C}">
      <selection activeCell="F3" sqref="F3"/>
    </sheetView>
  </sheetViews>
  <sheetFormatPr defaultColWidth="11.42578125" defaultRowHeight="12.75"/>
  <sheetData>
    <row r="1" spans="1:6">
      <c r="A1" s="2" t="s">
        <v>0</v>
      </c>
    </row>
    <row r="2" spans="1:6" ht="76.5">
      <c r="A2" s="2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3">
        <v>2001</v>
      </c>
      <c r="B3" s="4">
        <v>22.74</v>
      </c>
      <c r="C3">
        <v>100</v>
      </c>
      <c r="D3">
        <v>100</v>
      </c>
      <c r="E3">
        <v>100</v>
      </c>
      <c r="F3">
        <v>100</v>
      </c>
    </row>
    <row r="4" spans="1:6">
      <c r="A4" s="3">
        <v>2002</v>
      </c>
      <c r="B4" s="4">
        <v>21.43</v>
      </c>
      <c r="C4" s="2">
        <v>96.3</v>
      </c>
      <c r="D4" s="2">
        <v>100.8</v>
      </c>
      <c r="E4">
        <v>94.9</v>
      </c>
      <c r="F4" s="2">
        <v>95.1</v>
      </c>
    </row>
    <row r="5" spans="1:6">
      <c r="A5" s="3">
        <v>2003</v>
      </c>
      <c r="B5" s="4">
        <v>22.17</v>
      </c>
      <c r="C5" s="2">
        <v>103.1</v>
      </c>
      <c r="D5" s="2">
        <v>101.5</v>
      </c>
      <c r="E5">
        <v>95.3</v>
      </c>
      <c r="F5" s="2">
        <v>96.4</v>
      </c>
    </row>
    <row r="6" spans="1:6">
      <c r="A6" s="3">
        <v>2004</v>
      </c>
      <c r="B6" s="4">
        <v>23.23</v>
      </c>
      <c r="C6" s="2">
        <v>102.5</v>
      </c>
      <c r="D6" s="2">
        <v>102.3</v>
      </c>
      <c r="E6">
        <v>99.1</v>
      </c>
      <c r="F6" s="2">
        <v>100.8</v>
      </c>
    </row>
    <row r="7" spans="1:6">
      <c r="A7" s="3">
        <v>2005</v>
      </c>
      <c r="B7" s="4">
        <v>25.68</v>
      </c>
      <c r="C7" s="2">
        <v>108</v>
      </c>
      <c r="D7" s="2">
        <v>102.9</v>
      </c>
      <c r="E7">
        <v>99.5</v>
      </c>
      <c r="F7" s="2">
        <v>111.3</v>
      </c>
    </row>
    <row r="8" spans="1:6">
      <c r="A8" s="3">
        <v>2006</v>
      </c>
      <c r="B8" s="4">
        <v>27.2</v>
      </c>
      <c r="C8" s="2">
        <v>99.7</v>
      </c>
      <c r="D8" s="2">
        <v>103.6</v>
      </c>
      <c r="E8">
        <v>105.9</v>
      </c>
      <c r="F8" s="2">
        <v>119.2</v>
      </c>
    </row>
    <row r="9" spans="1:6">
      <c r="A9" s="3">
        <v>2007</v>
      </c>
      <c r="B9" s="4">
        <v>27.19</v>
      </c>
      <c r="C9" s="2">
        <v>95.2</v>
      </c>
      <c r="D9" s="2">
        <v>104.5</v>
      </c>
      <c r="E9">
        <v>113.4</v>
      </c>
      <c r="F9" s="2">
        <v>121.5</v>
      </c>
    </row>
    <row r="10" spans="1:6">
      <c r="A10" s="3">
        <v>2008</v>
      </c>
      <c r="B10" s="4">
        <v>30.98</v>
      </c>
      <c r="C10" s="2">
        <v>102.8</v>
      </c>
      <c r="D10" s="2">
        <v>105.8</v>
      </c>
      <c r="E10">
        <v>113</v>
      </c>
      <c r="F10" s="2">
        <v>137.19999999999999</v>
      </c>
    </row>
    <row r="11" spans="1:6">
      <c r="A11" s="3">
        <v>2009</v>
      </c>
      <c r="B11" s="4">
        <v>26.63</v>
      </c>
      <c r="C11" s="2">
        <v>97.7</v>
      </c>
      <c r="D11" s="2">
        <v>107.2</v>
      </c>
      <c r="E11">
        <v>105.6</v>
      </c>
      <c r="F11" s="2">
        <v>116.3</v>
      </c>
    </row>
    <row r="12" spans="1:6">
      <c r="A12" s="3">
        <v>2010</v>
      </c>
      <c r="B12" s="4">
        <v>28.85</v>
      </c>
      <c r="C12" s="2">
        <v>110.1</v>
      </c>
      <c r="D12" s="2">
        <v>108.3</v>
      </c>
      <c r="E12">
        <v>111.6</v>
      </c>
      <c r="F12" s="2">
        <v>127.1</v>
      </c>
    </row>
    <row r="13" spans="1:6">
      <c r="A13" s="3">
        <v>2011</v>
      </c>
      <c r="B13" s="4">
        <v>29.28</v>
      </c>
      <c r="C13" s="2">
        <v>90.2</v>
      </c>
      <c r="D13" s="2">
        <v>109.5</v>
      </c>
      <c r="E13">
        <v>113.8</v>
      </c>
      <c r="F13" s="2">
        <v>136.1</v>
      </c>
    </row>
    <row r="14" spans="1:6">
      <c r="A14" s="3">
        <v>2012</v>
      </c>
      <c r="B14" s="4">
        <v>30.89</v>
      </c>
      <c r="C14" s="2">
        <v>100.8</v>
      </c>
      <c r="D14" s="2">
        <v>110.7</v>
      </c>
      <c r="E14">
        <v>114.4</v>
      </c>
      <c r="F14" s="2">
        <v>139.30000000000001</v>
      </c>
    </row>
    <row r="15" spans="1:6">
      <c r="A15" s="3">
        <v>2013</v>
      </c>
      <c r="B15" s="4">
        <v>30.79</v>
      </c>
      <c r="C15" s="2">
        <v>106.6</v>
      </c>
      <c r="D15" s="2">
        <v>111.9</v>
      </c>
      <c r="E15">
        <v>116.2</v>
      </c>
      <c r="F15" s="2">
        <v>136.9</v>
      </c>
    </row>
    <row r="16" spans="1:6">
      <c r="A16" s="3">
        <v>2014</v>
      </c>
      <c r="B16" s="4">
        <v>28.6</v>
      </c>
      <c r="C16" s="2">
        <v>85.4</v>
      </c>
      <c r="D16" s="2">
        <v>113.3</v>
      </c>
      <c r="E16">
        <v>118.1</v>
      </c>
      <c r="F16" s="2">
        <v>135.6</v>
      </c>
    </row>
    <row r="17" spans="1:6">
      <c r="A17" s="3">
        <v>2015</v>
      </c>
      <c r="B17" s="4">
        <v>26.05</v>
      </c>
      <c r="C17" s="2">
        <v>94.4</v>
      </c>
      <c r="D17" s="2">
        <v>114.6</v>
      </c>
      <c r="E17">
        <v>115.8</v>
      </c>
      <c r="F17" s="2">
        <v>121.8</v>
      </c>
    </row>
    <row r="18" spans="1:6">
      <c r="A18" s="3">
        <v>2016</v>
      </c>
      <c r="B18" s="4">
        <v>25.49</v>
      </c>
      <c r="C18" s="2">
        <v>100.8</v>
      </c>
      <c r="D18" s="2">
        <v>115.9</v>
      </c>
      <c r="E18">
        <v>116.2</v>
      </c>
      <c r="F18" s="2">
        <v>117.5</v>
      </c>
    </row>
    <row r="19" spans="1:6">
      <c r="A19" s="3">
        <v>2017</v>
      </c>
      <c r="B19" s="4">
        <v>26.1</v>
      </c>
      <c r="C19" s="2">
        <v>99.3</v>
      </c>
      <c r="D19" s="2">
        <v>117</v>
      </c>
      <c r="E19">
        <v>121.6</v>
      </c>
      <c r="F19" s="2">
        <v>122.7</v>
      </c>
    </row>
    <row r="20" spans="1:6">
      <c r="A20" s="3">
        <v>2018</v>
      </c>
      <c r="B20" s="4">
        <v>27.34</v>
      </c>
      <c r="C20" s="2">
        <v>88.8</v>
      </c>
      <c r="D20" s="2">
        <v>117.8</v>
      </c>
      <c r="E20">
        <v>126.7</v>
      </c>
      <c r="F20" s="2">
        <v>132.6</v>
      </c>
    </row>
    <row r="21" spans="1:6">
      <c r="A21" s="3">
        <v>2019</v>
      </c>
      <c r="B21" s="4">
        <v>27.24</v>
      </c>
      <c r="C21" s="2">
        <v>94.2</v>
      </c>
      <c r="D21" s="2">
        <v>118.7</v>
      </c>
      <c r="E21">
        <v>130.80000000000001</v>
      </c>
      <c r="F21" s="2">
        <v>131.9</v>
      </c>
    </row>
    <row r="22" spans="1:6">
      <c r="A22" s="3">
        <v>2020</v>
      </c>
      <c r="B22" s="4">
        <v>24.13</v>
      </c>
      <c r="C22" s="2">
        <v>90</v>
      </c>
      <c r="D22" s="2">
        <v>119.5</v>
      </c>
      <c r="E22">
        <v>126.6</v>
      </c>
      <c r="F22" s="2">
        <v>121.1</v>
      </c>
    </row>
    <row r="23" spans="1:6">
      <c r="A23">
        <v>2021</v>
      </c>
      <c r="B23" s="4">
        <v>27.36</v>
      </c>
      <c r="C23" s="2">
        <v>103.7</v>
      </c>
      <c r="D23" s="2">
        <v>120.5</v>
      </c>
      <c r="E23">
        <v>135.80000000000001</v>
      </c>
      <c r="F23" s="2">
        <v>131.5</v>
      </c>
    </row>
    <row r="24" spans="1:6">
      <c r="A24" s="3">
        <v>2022</v>
      </c>
      <c r="B24" s="4">
        <v>33.35</v>
      </c>
      <c r="C24" s="2">
        <v>85.9</v>
      </c>
      <c r="D24" s="2">
        <v>121.4</v>
      </c>
      <c r="E24">
        <v>141.6</v>
      </c>
      <c r="F24" s="2">
        <v>161</v>
      </c>
    </row>
    <row r="25" spans="1:6">
      <c r="A25">
        <v>2023</v>
      </c>
      <c r="B25" s="5">
        <v>34.56</v>
      </c>
      <c r="C25">
        <v>87.4</v>
      </c>
      <c r="D25">
        <v>123</v>
      </c>
      <c r="E25">
        <v>142.19999999999999</v>
      </c>
      <c r="F25">
        <v>170.9</v>
      </c>
    </row>
    <row r="26" spans="1:6">
      <c r="A26">
        <v>2024</v>
      </c>
      <c r="B26">
        <v>36.74</v>
      </c>
      <c r="C26">
        <v>87.8</v>
      </c>
      <c r="D26">
        <v>124.6</v>
      </c>
      <c r="E26">
        <v>145.30000000000001</v>
      </c>
      <c r="F26">
        <v>175.8</v>
      </c>
    </row>
    <row r="30" spans="1:6">
      <c r="A30" t="s">
        <v>6</v>
      </c>
    </row>
  </sheetData>
  <conditionalFormatting sqref="B3:B20">
    <cfRule type="expression" dxfId="0" priority="1">
      <formula>#REF!&lt;&gt;0</formula>
    </cfRule>
  </conditionalFormatting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D529E8C5EEC74286A05B4C9E11E07E" ma:contentTypeVersion="2" ma:contentTypeDescription="Ein neues Dokument erstellen." ma:contentTypeScope="" ma:versionID="4d3b6876d6bc2807838adc5fbe21a8cd">
  <xsd:schema xmlns:xsd="http://www.w3.org/2001/XMLSchema" xmlns:xs="http://www.w3.org/2001/XMLSchema" xmlns:p="http://schemas.microsoft.com/office/2006/metadata/properties" xmlns:ns2="540be35c-d420-4413-8c31-9400a18436b6" targetNamespace="http://schemas.microsoft.com/office/2006/metadata/properties" ma:root="true" ma:fieldsID="7b182651c1a28596469df9aaf6b5f4b3" ns2:_="">
    <xsd:import namespace="540be35c-d420-4413-8c31-9400a18436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be35c-d420-4413-8c31-9400a18436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664B3C-DC9E-4010-A28D-16510847E995}"/>
</file>

<file path=customXml/itemProps2.xml><?xml version="1.0" encoding="utf-8"?>
<ds:datastoreItem xmlns:ds="http://schemas.openxmlformats.org/officeDocument/2006/customXml" ds:itemID="{808B2FDA-2483-40DE-A317-F4BE5CB11249}"/>
</file>

<file path=customXml/itemProps3.xml><?xml version="1.0" encoding="utf-8"?>
<ds:datastoreItem xmlns:ds="http://schemas.openxmlformats.org/officeDocument/2006/customXml" ds:itemID="{41AC64BD-7898-4BE0-A61B-817CF56BE3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Bundesverwaltung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Kägi Lantz Matthias BFE</dc:creator>
  <cp:keywords/>
  <dc:description/>
  <cp:lastModifiedBy>Hirsbrunner Sabine BFE</cp:lastModifiedBy>
  <cp:revision/>
  <dcterms:created xsi:type="dcterms:W3CDTF">2018-11-12T11:43:27Z</dcterms:created>
  <dcterms:modified xsi:type="dcterms:W3CDTF">2025-12-11T12:40:44Z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0x01010014D529E8C5EEC74286A05B4C9E11E07E</vt:lpwstr>
  </property>
</Properties>
</file>